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ions" sheetId="1" r:id="rId4"/>
  </sheets>
  <definedNames/>
  <calcPr/>
  <extLst>
    <ext uri="GoogleSheetsCustomDataVersion1">
      <go:sheetsCustomData xmlns:go="http://customooxmlschemas.google.com/" r:id="rId5" roundtripDataSignature="AMtx7micgEa/y+UX3ShjCQwmvQjT/TDdxQ=="/>
    </ext>
  </extLst>
</workbook>
</file>

<file path=xl/sharedStrings.xml><?xml version="1.0" encoding="utf-8"?>
<sst xmlns="http://schemas.openxmlformats.org/spreadsheetml/2006/main" count="41" uniqueCount="38">
  <si>
    <t xml:space="preserve">Drinkery Pro Forma </t>
  </si>
  <si>
    <t>Assumptions</t>
  </si>
  <si>
    <t>Average customer count per day</t>
  </si>
  <si>
    <t>Average revenue per customer</t>
  </si>
  <si>
    <t># of drinks per customer</t>
  </si>
  <si>
    <t># of operating hours per week</t>
  </si>
  <si>
    <t>Prior to opening</t>
  </si>
  <si>
    <t>April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</si>
  <si>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</si>
  <si>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</si>
  <si>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</si>
  <si>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</si>
  <si>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</si>
  <si>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</si>
  <si>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</si>
  <si>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</si>
  <si>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</si>
  <si>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>Start-up costs</t>
  </si>
  <si>
    <t>Furniture - Tables</t>
  </si>
  <si>
    <t>Furniture - Seating</t>
  </si>
  <si>
    <t>Category 1</t>
  </si>
  <si>
    <t>Category 2</t>
  </si>
  <si>
    <t>Category 3</t>
  </si>
  <si>
    <t>Total One-Time Costs</t>
  </si>
  <si>
    <t>Revenue</t>
  </si>
  <si>
    <t>Beverages</t>
  </si>
  <si>
    <t>Other (specify)</t>
  </si>
  <si>
    <t>Total Projected Revenue</t>
  </si>
  <si>
    <t>Operating Costs</t>
  </si>
  <si>
    <t>Cost of Goods Sold - Beverages</t>
  </si>
  <si>
    <t>Staffing costs</t>
  </si>
  <si>
    <t>Contracted cleaning, trash, recycling</t>
  </si>
  <si>
    <t>Marketing</t>
  </si>
  <si>
    <t>Total Operating Costs</t>
  </si>
  <si>
    <r>
      <rPr>
        <rFont val="Proxima Nova"/>
        <b/>
        <color theme="1"/>
        <sz val="11.0"/>
      </rPr>
      <t xml:space="preserve">Proposed Payment to Conservancy: </t>
    </r>
    <r>
      <rPr>
        <rFont val="Proxima Nova"/>
        <b val="0"/>
        <i/>
        <color theme="1"/>
        <sz val="11.0"/>
      </rPr>
      <t>Please indicate % of gross revenue in the highlighted cell</t>
    </r>
  </si>
  <si>
    <t>Monthly site fee</t>
  </si>
  <si>
    <t>% of gross revenue</t>
  </si>
  <si>
    <t>Total Payment to Conservancy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</si>
</sst>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Proxima Nova"/>
    </font>
    <font>
      <sz val="11.0"/>
      <color theme="1"/>
      <name val="Proxima Nova"/>
    </font>
    <font>
      <b/>
      <i/>
      <sz val="11.0"/>
      <color theme="1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4" fillId="0" fontId="3" numFmtId="0" xfId="0" applyBorder="1" applyFont="1"/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5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left" readingOrder="0"/>
    </xf>
    <xf borderId="1" fillId="2" fontId="2" numFmtId="0" xfId="0" applyAlignment="1" applyBorder="1" applyFill="1" applyFont="1">
      <alignment horizontal="center"/>
    </xf>
    <xf borderId="4" fillId="0" fontId="2" numFmtId="0" xfId="0" applyAlignment="1" applyBorder="1" applyFont="1">
      <alignment horizontal="left"/>
    </xf>
    <xf borderId="6" fillId="3" fontId="1" numFmtId="0" xfId="0" applyBorder="1" applyFill="1" applyFont="1"/>
    <xf borderId="6" fillId="3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4" fillId="0" fontId="2" numFmtId="0" xfId="0" applyBorder="1" applyFont="1"/>
    <xf borderId="1" fillId="2" fontId="2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4" fillId="4" fontId="1" numFmtId="9" xfId="0" applyAlignment="1" applyBorder="1" applyFill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86"/>
    <col customWidth="1" min="2" max="2" width="7.0"/>
    <col customWidth="1" min="3" max="3" width="17.14"/>
    <col customWidth="1" min="4" max="12" width="15.57"/>
    <col customWidth="1" min="13" max="13" width="14.29"/>
    <col customWidth="1" min="14" max="30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2" t="s">
        <v>2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>
      <c r="A5" s="2" t="s">
        <v>3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>
      <c r="A6" s="2" t="s">
        <v>4</v>
      </c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>
      <c r="A7" s="2" t="s">
        <v>5</v>
      </c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>
      <c r="A9" s="4"/>
      <c r="B9" s="5"/>
      <c r="C9" s="5" t="s">
        <v>6</v>
      </c>
      <c r="D9" s="6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8" t="s">
        <v>16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>
      <c r="A10" s="9"/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>
      <c r="A11" s="13" t="s">
        <v>17</v>
      </c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>
      <c r="A12" s="17" t="s">
        <v>18</v>
      </c>
      <c r="B12" s="1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6">
        <f t="shared" ref="M12:M17" si="1">SUM(C12:L12)</f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>
      <c r="A13" s="17" t="s">
        <v>19</v>
      </c>
      <c r="B13" s="1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6">
        <f t="shared" si="1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>
      <c r="A14" s="19" t="s">
        <v>20</v>
      </c>
      <c r="B14" s="1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6">
        <f t="shared" si="1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>
      <c r="A15" s="19" t="s">
        <v>21</v>
      </c>
      <c r="B15" s="1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6">
        <f t="shared" si="1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>
      <c r="A16" s="19" t="s">
        <v>22</v>
      </c>
      <c r="B16" s="1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6">
        <f t="shared" si="1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>
      <c r="A17" s="20" t="s">
        <v>23</v>
      </c>
      <c r="B17" s="21"/>
      <c r="C17" s="21">
        <f t="shared" ref="C17:L17" si="2">SUM(C12:C16)</f>
        <v>0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2">
        <f t="shared" si="1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>
      <c r="A18" s="23"/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>
      <c r="A19" s="9" t="s">
        <v>24</v>
      </c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>
      <c r="A20" s="19" t="s">
        <v>25</v>
      </c>
      <c r="B20" s="14"/>
      <c r="C20" s="24"/>
      <c r="D20" s="18"/>
      <c r="E20" s="18"/>
      <c r="F20" s="18"/>
      <c r="G20" s="18"/>
      <c r="H20" s="18"/>
      <c r="I20" s="18"/>
      <c r="J20" s="18"/>
      <c r="K20" s="18"/>
      <c r="L20" s="18"/>
      <c r="M20" s="16">
        <f t="shared" ref="M20:M22" si="3">SUM(C20:L20)</f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>
      <c r="A21" s="19" t="s">
        <v>26</v>
      </c>
      <c r="B21" s="14"/>
      <c r="C21" s="24"/>
      <c r="D21" s="18"/>
      <c r="E21" s="18"/>
      <c r="F21" s="18"/>
      <c r="G21" s="18"/>
      <c r="H21" s="18"/>
      <c r="I21" s="18"/>
      <c r="J21" s="18"/>
      <c r="K21" s="18"/>
      <c r="L21" s="18"/>
      <c r="M21" s="16">
        <f t="shared" si="3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>
      <c r="A22" s="20" t="s">
        <v>27</v>
      </c>
      <c r="B22" s="21"/>
      <c r="C22" s="21">
        <f t="shared" ref="C22:L22" si="4">SUM(C20:C21)</f>
        <v>0</v>
      </c>
      <c r="D22" s="21">
        <f t="shared" si="4"/>
        <v>0</v>
      </c>
      <c r="E22" s="21">
        <f t="shared" si="4"/>
        <v>0</v>
      </c>
      <c r="F22" s="21">
        <f t="shared" si="4"/>
        <v>0</v>
      </c>
      <c r="G22" s="21">
        <f t="shared" si="4"/>
        <v>0</v>
      </c>
      <c r="H22" s="21">
        <f t="shared" si="4"/>
        <v>0</v>
      </c>
      <c r="I22" s="21">
        <f t="shared" si="4"/>
        <v>0</v>
      </c>
      <c r="J22" s="21">
        <f t="shared" si="4"/>
        <v>0</v>
      </c>
      <c r="K22" s="21">
        <f t="shared" si="4"/>
        <v>0</v>
      </c>
      <c r="L22" s="21">
        <f t="shared" si="4"/>
        <v>0</v>
      </c>
      <c r="M22" s="22">
        <f t="shared" si="3"/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5.75" customHeight="1">
      <c r="A23" s="23"/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5.75" customHeight="1">
      <c r="A24" s="9" t="s">
        <v>28</v>
      </c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5.75" customHeight="1">
      <c r="A25" s="19" t="s">
        <v>29</v>
      </c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6">
        <f t="shared" ref="M25:M32" si="5">SUM(C25:L25)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5.75" customHeight="1">
      <c r="A26" s="19" t="s">
        <v>30</v>
      </c>
      <c r="B26" s="1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6">
        <f t="shared" si="5"/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5.75" customHeight="1">
      <c r="A27" s="19" t="s">
        <v>31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6">
        <f t="shared" si="5"/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5.75" customHeight="1">
      <c r="A28" s="19" t="s">
        <v>32</v>
      </c>
      <c r="B28" s="1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6">
        <f t="shared" si="5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5.75" customHeight="1">
      <c r="A29" s="19" t="s">
        <v>20</v>
      </c>
      <c r="B29" s="1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6">
        <f t="shared" si="5"/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5.75" customHeight="1">
      <c r="A30" s="19" t="s">
        <v>21</v>
      </c>
      <c r="B30" s="1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6">
        <f t="shared" si="5"/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5.75" customHeight="1">
      <c r="A31" s="19" t="s">
        <v>22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6">
        <f t="shared" si="5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5.75" customHeight="1">
      <c r="A32" s="20" t="s">
        <v>33</v>
      </c>
      <c r="B32" s="21"/>
      <c r="C32" s="21">
        <f t="shared" ref="C32:L32" si="6">SUM(C25:C31)</f>
        <v>0</v>
      </c>
      <c r="D32" s="21">
        <f t="shared" si="6"/>
        <v>0</v>
      </c>
      <c r="E32" s="21">
        <f t="shared" si="6"/>
        <v>0</v>
      </c>
      <c r="F32" s="21">
        <f t="shared" si="6"/>
        <v>0</v>
      </c>
      <c r="G32" s="21">
        <f t="shared" si="6"/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2">
        <f t="shared" si="5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5.75" customHeight="1">
      <c r="A33" s="23"/>
      <c r="B33" s="14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5.75" customHeight="1">
      <c r="A34" s="25" t="s">
        <v>34</v>
      </c>
      <c r="B34" s="14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5.75" customHeight="1">
      <c r="A35" s="19" t="s">
        <v>35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6">
        <f t="shared" ref="M35:M37" si="8">SUM(C35:L35)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19" t="s">
        <v>36</v>
      </c>
      <c r="B36" s="26"/>
      <c r="C36" s="18">
        <f t="shared" ref="C36:L36" si="7">C22*$B$36</f>
        <v>0</v>
      </c>
      <c r="D36" s="18">
        <f t="shared" si="7"/>
        <v>0</v>
      </c>
      <c r="E36" s="18">
        <f t="shared" si="7"/>
        <v>0</v>
      </c>
      <c r="F36" s="18">
        <f t="shared" si="7"/>
        <v>0</v>
      </c>
      <c r="G36" s="18">
        <f t="shared" si="7"/>
        <v>0</v>
      </c>
      <c r="H36" s="18">
        <f t="shared" si="7"/>
        <v>0</v>
      </c>
      <c r="I36" s="18">
        <f t="shared" si="7"/>
        <v>0</v>
      </c>
      <c r="J36" s="18">
        <f t="shared" si="7"/>
        <v>0</v>
      </c>
      <c r="K36" s="18">
        <f t="shared" si="7"/>
        <v>0</v>
      </c>
      <c r="L36" s="18">
        <f t="shared" si="7"/>
        <v>0</v>
      </c>
      <c r="M36" s="16">
        <f t="shared" si="8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20" t="s">
        <v>37</v>
      </c>
      <c r="B37" s="21"/>
      <c r="C37" s="21">
        <f t="shared" ref="C37:L37" si="9">SUM(C35:C36)</f>
        <v>0</v>
      </c>
      <c r="D37" s="21">
        <f t="shared" si="9"/>
        <v>0</v>
      </c>
      <c r="E37" s="21">
        <f t="shared" si="9"/>
        <v>0</v>
      </c>
      <c r="F37" s="21">
        <f t="shared" si="9"/>
        <v>0</v>
      </c>
      <c r="G37" s="21">
        <f t="shared" si="9"/>
        <v>0</v>
      </c>
      <c r="H37" s="21">
        <f t="shared" si="9"/>
        <v>0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0</v>
      </c>
      <c r="M37" s="22">
        <f t="shared" si="8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2017-03-10T17:29:16Z</dcterms:created>
  <dc:creator>Eileen Ong</dc:creator>
</cp:coreProperties>
</file>